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lates\"/>
    </mc:Choice>
  </mc:AlternateContent>
  <bookViews>
    <workbookView xWindow="0" yWindow="0" windowWidth="20490" windowHeight="8220"/>
  </bookViews>
  <sheets>
    <sheet name="2 x 14" sheetId="6" r:id="rId1"/>
  </sheets>
  <definedNames>
    <definedName name="_xlnm.Print_Area" localSheetId="0">'2 x 14'!$A$1:$U$40</definedName>
  </definedNames>
  <calcPr calcId="162913"/>
</workbook>
</file>

<file path=xl/calcChain.xml><?xml version="1.0" encoding="utf-8"?>
<calcChain xmlns="http://schemas.openxmlformats.org/spreadsheetml/2006/main">
  <c r="K7" i="6" l="1"/>
  <c r="K8" i="6" s="1"/>
  <c r="K9" i="6" s="1"/>
  <c r="K10" i="6" s="1"/>
  <c r="K11" i="6" s="1"/>
  <c r="K12" i="6" s="1"/>
  <c r="K13" i="6" s="1"/>
  <c r="K29" i="6" l="1"/>
  <c r="K30" i="6" s="1"/>
  <c r="K31" i="6" s="1"/>
  <c r="K32" i="6" s="1"/>
  <c r="K33" i="6" s="1"/>
  <c r="K34" i="6" s="1"/>
  <c r="K35" i="6" s="1"/>
  <c r="K36" i="6" s="1"/>
  <c r="K37" i="6" s="1"/>
  <c r="K38" i="6" s="1"/>
  <c r="K39" i="6" s="1"/>
</calcChain>
</file>

<file path=xl/sharedStrings.xml><?xml version="1.0" encoding="utf-8"?>
<sst xmlns="http://schemas.openxmlformats.org/spreadsheetml/2006/main" count="109" uniqueCount="56">
  <si>
    <t>B'rd no.</t>
  </si>
  <si>
    <t>Bid</t>
  </si>
  <si>
    <t>By</t>
  </si>
  <si>
    <t>Lead</t>
  </si>
  <si>
    <t>Score + or -</t>
  </si>
  <si>
    <t>IMPs</t>
  </si>
  <si>
    <t>Vul</t>
  </si>
  <si>
    <t>This table</t>
  </si>
  <si>
    <t>Other table</t>
  </si>
  <si>
    <t>Net</t>
  </si>
  <si>
    <t>+</t>
  </si>
  <si>
    <t>-</t>
  </si>
  <si>
    <t>Nil</t>
  </si>
  <si>
    <t>N/S</t>
  </si>
  <si>
    <t>E/W</t>
  </si>
  <si>
    <t>All</t>
  </si>
  <si>
    <t>IMPs this match</t>
  </si>
  <si>
    <t>Net Score</t>
  </si>
  <si>
    <t>IMP</t>
  </si>
  <si>
    <t>0-10</t>
  </si>
  <si>
    <t>20-40</t>
  </si>
  <si>
    <t>50-80</t>
  </si>
  <si>
    <t>90-120</t>
  </si>
  <si>
    <t>130-160</t>
  </si>
  <si>
    <t>170-210</t>
  </si>
  <si>
    <t>220-260</t>
  </si>
  <si>
    <t>270-310</t>
  </si>
  <si>
    <t>320-360</t>
  </si>
  <si>
    <t>370-420</t>
  </si>
  <si>
    <t>430-490</t>
  </si>
  <si>
    <t>500-590</t>
  </si>
  <si>
    <t>600-740</t>
  </si>
  <si>
    <t>750-890</t>
  </si>
  <si>
    <t>900-1090</t>
  </si>
  <si>
    <t>1100-1290</t>
  </si>
  <si>
    <t>1300-1490</t>
  </si>
  <si>
    <t>1500-1740</t>
  </si>
  <si>
    <t>1750-1990</t>
  </si>
  <si>
    <t>2000-2240</t>
  </si>
  <si>
    <t>2250-2490</t>
  </si>
  <si>
    <t>2500-2990</t>
  </si>
  <si>
    <t>3000-3490</t>
  </si>
  <si>
    <t>3500-3990</t>
  </si>
  <si>
    <t>4000+</t>
  </si>
  <si>
    <t>Match 1</t>
  </si>
  <si>
    <t>Match 2</t>
  </si>
  <si>
    <t>`</t>
  </si>
  <si>
    <t>ª</t>
  </si>
  <si>
    <t>©</t>
  </si>
  <si>
    <t>¨</t>
  </si>
  <si>
    <t>§</t>
  </si>
  <si>
    <t>IMP Conversion Table</t>
  </si>
  <si>
    <t>Imps</t>
  </si>
  <si>
    <t>VPs 
Winner</t>
  </si>
  <si>
    <t>VPs 
Loser</t>
  </si>
  <si>
    <t>VP Conversion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</si>
</sst>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;[Red]\(#,##0.00\)"/>
    <numFmt numFmtId="165" formatCode="#,##0.000;[Red]\(#,##0.000\)"/>
    <numFmt numFmtId="166" formatCode="#,##0;[Red]\(#,##0\)"/>
    <numFmt numFmtId="167" formatCode="mm/dd/yy"/>
    <numFmt numFmtId="168" formatCode="m/d/yy\ h:mm"/>
    <numFmt numFmtId="169" formatCode="#,##0.000000;[Red]\(#,##0.000000\)"/>
    <numFmt numFmtId="170" formatCode="0.000%;[Red]\(0.000%\)"/>
    <numFmt numFmtId="171" formatCode="0.00%;[Red]\(0.00%\)"/>
    <numFmt numFmtId="172" formatCode="0.0%;[Red]\(0.0%\)"/>
  </numFmts>
  <fonts count="17" x14ac:knownFonts="1">
    <font>
      <sz val="12"/>
      <name val="Arial"/>
    </font>
    <font>
      <sz val="12"/>
      <name val="Arial"/>
    </font>
    <font>
      <sz val="1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Symbol"/>
      <family val="1"/>
      <charset val="2"/>
    </font>
    <font>
      <sz val="18"/>
      <color indexed="10"/>
      <name val="Symbol"/>
      <family val="1"/>
      <charset val="2"/>
    </font>
    <font>
      <sz val="16"/>
      <color rgb="FF6699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</borders>
  <cellStyleXfs count="12">
    <xf numFmtId="164" fontId="0" fillId="0" borderId="0"/>
    <xf numFmtId="166" fontId="1" fillId="0" borderId="0"/>
    <xf numFmtId="169" fontId="1" fillId="0" borderId="0"/>
    <xf numFmtId="164" fontId="1" fillId="0" borderId="0"/>
    <xf numFmtId="165" fontId="1" fillId="0" borderId="0"/>
    <xf numFmtId="17" fontId="1" fillId="0" borderId="0"/>
    <xf numFmtId="167" fontId="1" fillId="0" borderId="0"/>
    <xf numFmtId="15" fontId="1" fillId="0" borderId="0"/>
    <xf numFmtId="168" fontId="1" fillId="0" borderId="0"/>
    <xf numFmtId="172" fontId="2" fillId="0" borderId="0"/>
    <xf numFmtId="171" fontId="2" fillId="0" borderId="0"/>
    <xf numFmtId="170" fontId="2" fillId="0" borderId="0"/>
  </cellStyleXfs>
  <cellXfs count="129">
    <xf numFmtId="164" fontId="0" fillId="0" borderId="0" xfId="0"/>
    <xf numFmtId="164" fontId="3" fillId="0" borderId="0" xfId="0" applyFont="1" applyAlignment="1"/>
    <xf numFmtId="164" fontId="0" fillId="0" borderId="0" xfId="0" applyBorder="1" applyAlignment="1">
      <alignment vertical="center"/>
    </xf>
    <xf numFmtId="164" fontId="0" fillId="0" borderId="0" xfId="0" applyAlignment="1">
      <alignment vertical="center"/>
    </xf>
    <xf numFmtId="164" fontId="4" fillId="0" borderId="0" xfId="0" applyFont="1" applyBorder="1" applyAlignment="1">
      <alignment vertical="center"/>
    </xf>
    <xf numFmtId="164" fontId="0" fillId="0" borderId="1" xfId="0" applyBorder="1" applyAlignment="1">
      <alignment horizontal="center" vertical="center" wrapText="1"/>
    </xf>
    <xf numFmtId="164" fontId="5" fillId="0" borderId="0" xfId="0" applyFont="1" applyBorder="1"/>
    <xf numFmtId="166" fontId="6" fillId="0" borderId="0" xfId="0" applyNumberFormat="1" applyFont="1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/>
    </xf>
    <xf numFmtId="164" fontId="0" fillId="0" borderId="3" xfId="0" applyBorder="1" applyAlignment="1">
      <alignment horizontal="center" vertical="center" wrapText="1"/>
    </xf>
    <xf numFmtId="164" fontId="0" fillId="0" borderId="0" xfId="0" applyBorder="1"/>
    <xf numFmtId="164" fontId="0" fillId="0" borderId="4" xfId="0" applyBorder="1"/>
    <xf numFmtId="164" fontId="0" fillId="0" borderId="5" xfId="0" applyBorder="1"/>
    <xf numFmtId="164" fontId="0" fillId="0" borderId="6" xfId="0" applyBorder="1"/>
    <xf numFmtId="164" fontId="0" fillId="0" borderId="7" xfId="0" applyBorder="1"/>
    <xf numFmtId="164" fontId="0" fillId="0" borderId="8" xfId="0" applyBorder="1"/>
    <xf numFmtId="164" fontId="0" fillId="0" borderId="9" xfId="0" applyBorder="1"/>
    <xf numFmtId="164" fontId="0" fillId="0" borderId="10" xfId="0" applyBorder="1"/>
    <xf numFmtId="164" fontId="0" fillId="0" borderId="11" xfId="0" applyBorder="1"/>
    <xf numFmtId="164" fontId="0" fillId="0" borderId="12" xfId="0" applyBorder="1"/>
    <xf numFmtId="164" fontId="0" fillId="0" borderId="13" xfId="0" applyBorder="1"/>
    <xf numFmtId="164" fontId="0" fillId="0" borderId="14" xfId="0" applyBorder="1"/>
    <xf numFmtId="0" fontId="5" fillId="0" borderId="0" xfId="0" applyNumberFormat="1" applyFont="1" applyBorder="1" applyAlignment="1">
      <alignment horizontal="center"/>
    </xf>
    <xf numFmtId="164" fontId="0" fillId="0" borderId="15" xfId="0" applyBorder="1"/>
    <xf numFmtId="164" fontId="0" fillId="0" borderId="16" xfId="0" applyBorder="1"/>
    <xf numFmtId="164" fontId="5" fillId="0" borderId="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1" fontId="7" fillId="0" borderId="9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4" fontId="2" fillId="0" borderId="0" xfId="0" applyFont="1"/>
    <xf numFmtId="164" fontId="0" fillId="0" borderId="31" xfId="0" applyBorder="1"/>
    <xf numFmtId="164" fontId="0" fillId="2" borderId="0" xfId="0" applyFill="1"/>
    <xf numFmtId="164" fontId="5" fillId="2" borderId="0" xfId="0" applyFont="1" applyFill="1" applyBorder="1"/>
    <xf numFmtId="164" fontId="8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1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64" fontId="0" fillId="0" borderId="20" xfId="0" applyBorder="1"/>
    <xf numFmtId="164" fontId="9" fillId="0" borderId="24" xfId="0" applyFont="1" applyBorder="1" applyAlignment="1">
      <alignment horizontal="center" vertical="center"/>
    </xf>
    <xf numFmtId="164" fontId="10" fillId="0" borderId="25" xfId="0" applyFont="1" applyBorder="1" applyAlignment="1">
      <alignment horizontal="center" vertical="center"/>
    </xf>
    <xf numFmtId="164" fontId="9" fillId="0" borderId="25" xfId="0" applyFont="1" applyBorder="1" applyAlignment="1">
      <alignment horizontal="center" vertical="center"/>
    </xf>
    <xf numFmtId="164" fontId="0" fillId="2" borderId="25" xfId="0" applyFill="1" applyBorder="1"/>
    <xf numFmtId="164" fontId="0" fillId="0" borderId="41" xfId="0" applyBorder="1"/>
    <xf numFmtId="164" fontId="0" fillId="0" borderId="42" xfId="0" applyBorder="1"/>
    <xf numFmtId="164" fontId="0" fillId="0" borderId="33" xfId="0" applyBorder="1" applyAlignment="1">
      <alignment horizontal="center" vertical="center"/>
    </xf>
    <xf numFmtId="164" fontId="0" fillId="0" borderId="26" xfId="0" applyBorder="1" applyAlignment="1">
      <alignment horizontal="right"/>
    </xf>
    <xf numFmtId="164" fontId="15" fillId="0" borderId="47" xfId="0" applyFont="1" applyBorder="1" applyAlignment="1">
      <alignment horizontal="center" vertical="center"/>
    </xf>
    <xf numFmtId="1" fontId="15" fillId="0" borderId="27" xfId="0" applyNumberFormat="1" applyFont="1" applyBorder="1" applyAlignment="1">
      <alignment horizontal="center" vertical="center"/>
    </xf>
    <xf numFmtId="164" fontId="15" fillId="0" borderId="27" xfId="0" applyFont="1" applyFill="1" applyBorder="1" applyAlignment="1">
      <alignment horizontal="center" vertical="center"/>
    </xf>
    <xf numFmtId="164" fontId="15" fillId="0" borderId="27" xfId="0" applyFont="1" applyBorder="1" applyAlignment="1">
      <alignment horizontal="center" vertical="center"/>
    </xf>
    <xf numFmtId="1" fontId="15" fillId="0" borderId="48" xfId="0" applyNumberFormat="1" applyFont="1" applyBorder="1" applyAlignment="1">
      <alignment horizontal="center" vertical="center"/>
    </xf>
    <xf numFmtId="164" fontId="15" fillId="0" borderId="47" xfId="0" applyFont="1" applyFill="1" applyBorder="1" applyAlignment="1">
      <alignment horizontal="center" vertical="center"/>
    </xf>
    <xf numFmtId="164" fontId="15" fillId="0" borderId="52" xfId="0" applyFont="1" applyFill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64" fontId="15" fillId="0" borderId="35" xfId="0" applyFont="1" applyFill="1" applyBorder="1" applyAlignment="1">
      <alignment horizontal="center" vertical="center"/>
    </xf>
    <xf numFmtId="164" fontId="16" fillId="0" borderId="53" xfId="0" applyFont="1" applyBorder="1"/>
    <xf numFmtId="164" fontId="16" fillId="0" borderId="50" xfId="0" applyFont="1" applyBorder="1"/>
    <xf numFmtId="164" fontId="15" fillId="0" borderId="51" xfId="0" applyFont="1" applyFill="1" applyBorder="1" applyAlignment="1">
      <alignment horizontal="center" vertical="center"/>
    </xf>
    <xf numFmtId="1" fontId="15" fillId="0" borderId="49" xfId="0" applyNumberFormat="1" applyFont="1" applyBorder="1" applyAlignment="1">
      <alignment horizontal="center" vertical="center"/>
    </xf>
    <xf numFmtId="164" fontId="15" fillId="0" borderId="6" xfId="0" applyFont="1" applyBorder="1" applyAlignment="1">
      <alignment horizontal="center" vertical="center"/>
    </xf>
    <xf numFmtId="164" fontId="15" fillId="0" borderId="7" xfId="0" applyFont="1" applyBorder="1" applyAlignment="1">
      <alignment horizontal="center" vertical="center"/>
    </xf>
    <xf numFmtId="164" fontId="15" fillId="0" borderId="8" xfId="0" applyFont="1" applyBorder="1" applyAlignment="1">
      <alignment horizontal="center" vertical="center"/>
    </xf>
    <xf numFmtId="164" fontId="15" fillId="0" borderId="12" xfId="0" applyFont="1" applyBorder="1" applyAlignment="1">
      <alignment horizontal="center" vertical="center"/>
    </xf>
    <xf numFmtId="164" fontId="15" fillId="0" borderId="10" xfId="0" applyFont="1" applyBorder="1" applyAlignment="1">
      <alignment horizontal="center" vertical="center"/>
    </xf>
    <xf numFmtId="164" fontId="15" fillId="0" borderId="11" xfId="0" applyFont="1" applyBorder="1" applyAlignment="1">
      <alignment horizontal="center" vertical="center"/>
    </xf>
    <xf numFmtId="164" fontId="15" fillId="0" borderId="31" xfId="0" applyFont="1" applyBorder="1" applyAlignment="1">
      <alignment horizontal="center" vertical="center"/>
    </xf>
    <xf numFmtId="164" fontId="15" fillId="0" borderId="14" xfId="0" applyFont="1" applyBorder="1" applyAlignment="1">
      <alignment horizontal="center" vertical="center"/>
    </xf>
    <xf numFmtId="164" fontId="15" fillId="0" borderId="38" xfId="0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164" fontId="15" fillId="0" borderId="36" xfId="0" applyFont="1" applyBorder="1" applyAlignment="1">
      <alignment horizontal="center" vertical="center"/>
    </xf>
    <xf numFmtId="164" fontId="15" fillId="0" borderId="37" xfId="0" applyFont="1" applyBorder="1" applyAlignment="1">
      <alignment horizontal="center" vertical="center"/>
    </xf>
    <xf numFmtId="164" fontId="15" fillId="0" borderId="39" xfId="0" applyFont="1" applyBorder="1" applyAlignment="1">
      <alignment horizontal="center" vertical="center"/>
    </xf>
    <xf numFmtId="164" fontId="15" fillId="0" borderId="40" xfId="0" applyFont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4" fontId="0" fillId="0" borderId="24" xfId="0" applyBorder="1" applyAlignment="1">
      <alignment horizontal="center" vertical="center"/>
    </xf>
    <xf numFmtId="164" fontId="0" fillId="0" borderId="25" xfId="0" applyBorder="1" applyAlignment="1">
      <alignment horizontal="center" vertical="center"/>
    </xf>
    <xf numFmtId="164" fontId="0" fillId="0" borderId="26" xfId="0" applyBorder="1" applyAlignment="1">
      <alignment horizontal="center" vertical="center"/>
    </xf>
    <xf numFmtId="164" fontId="0" fillId="0" borderId="13" xfId="0" applyBorder="1" applyAlignment="1">
      <alignment horizontal="center" vertical="center" wrapText="1"/>
    </xf>
    <xf numFmtId="164" fontId="0" fillId="0" borderId="17" xfId="0" applyBorder="1" applyAlignment="1">
      <alignment horizontal="center" vertical="center" wrapText="1"/>
    </xf>
    <xf numFmtId="164" fontId="0" fillId="0" borderId="21" xfId="0" applyBorder="1" applyAlignment="1">
      <alignment horizontal="center" vertical="center" wrapText="1"/>
    </xf>
    <xf numFmtId="164" fontId="0" fillId="0" borderId="28" xfId="0" applyBorder="1" applyAlignment="1">
      <alignment horizontal="center" vertical="center" wrapText="1"/>
    </xf>
    <xf numFmtId="164" fontId="0" fillId="0" borderId="22" xfId="0" applyBorder="1" applyAlignment="1">
      <alignment horizontal="center" vertical="center" wrapText="1"/>
    </xf>
    <xf numFmtId="164" fontId="0" fillId="0" borderId="29" xfId="0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0" fillId="0" borderId="30" xfId="0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0" fillId="0" borderId="31" xfId="0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12" fillId="0" borderId="22" xfId="0" applyFont="1" applyBorder="1" applyAlignment="1">
      <alignment horizontal="center" vertical="center" wrapText="1"/>
    </xf>
    <xf numFmtId="164" fontId="12" fillId="0" borderId="18" xfId="0" applyFont="1" applyBorder="1" applyAlignment="1">
      <alignment horizontal="center" vertical="center"/>
    </xf>
    <xf numFmtId="164" fontId="12" fillId="0" borderId="22" xfId="0" applyFont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12" fillId="0" borderId="23" xfId="0" applyFont="1" applyBorder="1" applyAlignment="1">
      <alignment horizontal="center" vertical="center" wrapText="1"/>
    </xf>
    <xf numFmtId="164" fontId="12" fillId="0" borderId="19" xfId="0" applyFont="1" applyBorder="1" applyAlignment="1">
      <alignment horizontal="center" vertical="center"/>
    </xf>
    <xf numFmtId="0" fontId="14" fillId="0" borderId="44" xfId="0" applyNumberFormat="1" applyFont="1" applyBorder="1" applyAlignment="1">
      <alignment horizontal="center" vertical="center"/>
    </xf>
    <xf numFmtId="0" fontId="14" fillId="0" borderId="45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164" fontId="12" fillId="0" borderId="56" xfId="0" applyFont="1" applyBorder="1" applyAlignment="1">
      <alignment horizontal="center" vertical="center"/>
    </xf>
    <xf numFmtId="164" fontId="12" fillId="0" borderId="54" xfId="0" applyFont="1" applyBorder="1" applyAlignment="1">
      <alignment horizontal="center" vertical="center"/>
    </xf>
    <xf numFmtId="164" fontId="12" fillId="0" borderId="57" xfId="0" applyFont="1" applyBorder="1" applyAlignment="1">
      <alignment horizontal="center" vertical="center"/>
    </xf>
    <xf numFmtId="164" fontId="12" fillId="0" borderId="43" xfId="0" applyFont="1" applyBorder="1" applyAlignment="1">
      <alignment horizontal="center" vertical="center"/>
    </xf>
    <xf numFmtId="164" fontId="12" fillId="0" borderId="58" xfId="0" applyFont="1" applyBorder="1" applyAlignment="1">
      <alignment horizontal="center" vertical="center"/>
    </xf>
    <xf numFmtId="164" fontId="12" fillId="0" borderId="55" xfId="0" applyFont="1" applyBorder="1" applyAlignment="1">
      <alignment horizontal="center" vertical="center"/>
    </xf>
    <xf numFmtId="164" fontId="14" fillId="0" borderId="24" xfId="0" applyFont="1" applyBorder="1" applyAlignment="1">
      <alignment horizontal="center" vertical="center"/>
    </xf>
    <xf numFmtId="164" fontId="14" fillId="0" borderId="25" xfId="0" applyFont="1" applyBorder="1" applyAlignment="1">
      <alignment horizontal="center" vertical="center"/>
    </xf>
    <xf numFmtId="164" fontId="14" fillId="0" borderId="26" xfId="0" applyFont="1" applyBorder="1" applyAlignment="1">
      <alignment horizontal="center" vertical="center"/>
    </xf>
    <xf numFmtId="164" fontId="12" fillId="0" borderId="21" xfId="0" applyFont="1" applyBorder="1" applyAlignment="1">
      <alignment horizontal="center" vertical="center"/>
    </xf>
    <xf numFmtId="164" fontId="12" fillId="0" borderId="17" xfId="0" applyFont="1" applyBorder="1" applyAlignment="1">
      <alignment horizontal="center" vertical="center"/>
    </xf>
  </cellXfs>
  <cellStyles count="12">
    <cellStyle name="Comma (0)" xfId="1"/>
    <cellStyle name="Comma (1)" xfId="2"/>
    <cellStyle name="Comma (2)" xfId="3"/>
    <cellStyle name="Comma (3)" xfId="4"/>
    <cellStyle name="Date Mmm-yy" xfId="5"/>
    <cellStyle name="Date n/nn/nn" xfId="6"/>
    <cellStyle name="Date nn-Mmm-yy" xfId="7"/>
    <cellStyle name="Date+Time" xfId="8"/>
    <cellStyle name="Normal" xfId="0" builtinId="0"/>
    <cellStyle name="Percent (1)" xfId="9"/>
    <cellStyle name="Percent (2)" xfId="10"/>
    <cellStyle name="Percent (3)" xfId="11"/>
  </cellStyles>
  <dxfs count="0"/>
  <tableStyles count="0" defaultTableStyle="TableStyleMedium2" defaultPivotStyle="PivotStyleLight16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tabSelected="1" topLeftCell="A31" zoomScale="65" workbookViewId="0">
      <selection activeCell="A5" sqref="A5:I5"/>
    </sheetView>
  </sheetViews>
  <sheetFormatPr defaultRowHeight="15" x14ac:dyDescent="0.2"/>
  <cols>
    <col min="1" max="1" width="10.109375" customWidth="1"/>
    <col min="2" max="2" width="8.6640625" customWidth="1"/>
    <col min="3" max="3" width="10.109375" customWidth="1"/>
    <col min="4" max="4" width="8.33203125" customWidth="1"/>
    <col min="5" max="5" width="10.88671875" bestFit="1" customWidth="1"/>
    <col min="6" max="6" width="8.33203125" customWidth="1"/>
    <col min="7" max="7" width="10.21875" bestFit="1" customWidth="1"/>
    <col min="8" max="9" width="8.33203125" customWidth="1"/>
    <col min="10" max="10" width="22" style="6" customWidth="1"/>
    <col min="11" max="15" width="6.5546875" customWidth="1"/>
    <col min="16" max="20" width="9" customWidth="1"/>
    <col min="21" max="21" width="13.6640625" customWidth="1"/>
  </cols>
  <sheetData>
    <row r="1" spans="1:31" s="41" customFormat="1" ht="25.5" customHeight="1" x14ac:dyDescent="0.2">
      <c r="J1" s="42"/>
    </row>
    <row r="2" spans="1:31" ht="25.5" customHeight="1" thickBot="1" x14ac:dyDescent="0.35">
      <c r="A2" s="43"/>
      <c r="B2" s="43"/>
      <c r="C2" s="43"/>
      <c r="D2" s="43"/>
      <c r="E2" s="43"/>
      <c r="F2" s="43"/>
      <c r="G2" s="43"/>
      <c r="H2" s="43"/>
      <c r="I2" s="43"/>
      <c r="K2" s="36" t="s">
        <v>44</v>
      </c>
      <c r="L2" s="1"/>
      <c r="M2" s="2"/>
      <c r="N2" s="2"/>
      <c r="O2" s="3"/>
      <c r="P2" s="4"/>
      <c r="Q2" s="2"/>
      <c r="R2" s="2"/>
      <c r="S2" s="2"/>
      <c r="T2" s="2"/>
    </row>
    <row r="3" spans="1:31" ht="25.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K3" s="96" t="s">
        <v>0</v>
      </c>
      <c r="L3" s="5"/>
      <c r="M3" s="98" t="s">
        <v>1</v>
      </c>
      <c r="N3" s="98" t="s">
        <v>2</v>
      </c>
      <c r="O3" s="101" t="s">
        <v>3</v>
      </c>
      <c r="P3" s="104" t="s">
        <v>4</v>
      </c>
      <c r="Q3" s="105"/>
      <c r="R3" s="106"/>
      <c r="S3" s="104" t="s">
        <v>5</v>
      </c>
      <c r="T3" s="106"/>
    </row>
    <row r="4" spans="1:31" ht="25.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K4" s="97"/>
      <c r="L4" s="8" t="s">
        <v>6</v>
      </c>
      <c r="M4" s="99"/>
      <c r="N4" s="99"/>
      <c r="O4" s="102"/>
      <c r="P4" s="94" t="s">
        <v>7</v>
      </c>
      <c r="Q4" s="107" t="s">
        <v>8</v>
      </c>
      <c r="R4" s="108" t="s">
        <v>9</v>
      </c>
      <c r="S4" s="94" t="s">
        <v>10</v>
      </c>
      <c r="T4" s="108" t="s">
        <v>11</v>
      </c>
    </row>
    <row r="5" spans="1:31" ht="25.5" customHeight="1" thickBot="1" x14ac:dyDescent="0.25">
      <c r="A5" s="112"/>
      <c r="B5" s="112"/>
      <c r="C5" s="112"/>
      <c r="D5" s="112"/>
      <c r="E5" s="112"/>
      <c r="F5" s="112"/>
      <c r="G5" s="112"/>
      <c r="H5" s="112"/>
      <c r="I5" s="112"/>
      <c r="K5" s="95"/>
      <c r="L5" s="10"/>
      <c r="M5" s="100"/>
      <c r="N5" s="100"/>
      <c r="O5" s="103"/>
      <c r="P5" s="95"/>
      <c r="Q5" s="100"/>
      <c r="R5" s="103"/>
      <c r="S5" s="95"/>
      <c r="T5" s="103"/>
      <c r="V5" s="112"/>
      <c r="W5" s="112"/>
      <c r="X5" s="112"/>
      <c r="Y5" s="112"/>
      <c r="Z5" s="112"/>
      <c r="AA5" s="112"/>
      <c r="AB5" s="112"/>
      <c r="AC5" s="112"/>
      <c r="AD5" s="112"/>
      <c r="AE5" s="112"/>
    </row>
    <row r="6" spans="1:31" s="3" customFormat="1" ht="25.5" customHeight="1" thickBot="1" x14ac:dyDescent="0.25">
      <c r="A6" s="45"/>
      <c r="B6" s="45"/>
      <c r="C6" s="45"/>
      <c r="D6" s="45"/>
      <c r="E6" s="45"/>
      <c r="F6" s="45"/>
      <c r="G6" s="45"/>
      <c r="H6" s="45"/>
      <c r="I6" s="45"/>
      <c r="K6" s="28">
        <v>1</v>
      </c>
      <c r="L6" s="29" t="s">
        <v>12</v>
      </c>
      <c r="M6" s="12"/>
      <c r="N6" s="12"/>
      <c r="O6" s="13"/>
      <c r="P6" s="14"/>
      <c r="Q6" s="15"/>
      <c r="R6" s="16"/>
      <c r="S6" s="17"/>
      <c r="T6" s="13"/>
    </row>
    <row r="7" spans="1:31" ht="25.5" customHeight="1" thickBot="1" x14ac:dyDescent="0.25">
      <c r="A7" s="115" t="s">
        <v>51</v>
      </c>
      <c r="B7" s="116"/>
      <c r="C7" s="116"/>
      <c r="D7" s="116"/>
      <c r="E7" s="116"/>
      <c r="F7" s="116"/>
      <c r="G7" s="116"/>
      <c r="H7" s="117"/>
      <c r="I7" s="48"/>
      <c r="K7" s="30">
        <f t="shared" ref="K7:K13" si="0">K6+1</f>
        <v>2</v>
      </c>
      <c r="L7" s="31" t="s">
        <v>13</v>
      </c>
      <c r="M7" s="18"/>
      <c r="N7" s="18"/>
      <c r="O7" s="19"/>
      <c r="P7" s="20"/>
      <c r="Q7" s="18"/>
      <c r="R7" s="19"/>
      <c r="S7" s="20"/>
      <c r="T7" s="19"/>
      <c r="U7" s="7"/>
    </row>
    <row r="8" spans="1:31" ht="25.5" customHeight="1" x14ac:dyDescent="0.25">
      <c r="A8" s="118" t="s">
        <v>17</v>
      </c>
      <c r="B8" s="120" t="s">
        <v>18</v>
      </c>
      <c r="C8" s="120" t="s">
        <v>17</v>
      </c>
      <c r="D8" s="120" t="s">
        <v>18</v>
      </c>
      <c r="E8" s="120" t="s">
        <v>17</v>
      </c>
      <c r="F8" s="120" t="s">
        <v>18</v>
      </c>
      <c r="G8" s="120" t="s">
        <v>17</v>
      </c>
      <c r="H8" s="122" t="s">
        <v>18</v>
      </c>
      <c r="I8" s="49"/>
      <c r="K8" s="30">
        <f t="shared" si="0"/>
        <v>3</v>
      </c>
      <c r="L8" s="31" t="s">
        <v>14</v>
      </c>
      <c r="M8" s="18"/>
      <c r="N8" s="18"/>
      <c r="O8" s="19"/>
      <c r="P8" s="20"/>
      <c r="Q8" s="18"/>
      <c r="R8" s="19"/>
      <c r="S8" s="20"/>
      <c r="T8" s="19"/>
      <c r="U8" s="9"/>
    </row>
    <row r="9" spans="1:31" ht="25.5" customHeight="1" x14ac:dyDescent="0.2">
      <c r="A9" s="119"/>
      <c r="B9" s="121"/>
      <c r="C9" s="121"/>
      <c r="D9" s="121"/>
      <c r="E9" s="121"/>
      <c r="F9" s="121"/>
      <c r="G9" s="121"/>
      <c r="H9" s="123"/>
      <c r="K9" s="30">
        <f t="shared" si="0"/>
        <v>4</v>
      </c>
      <c r="L9" s="31" t="s">
        <v>15</v>
      </c>
      <c r="M9" s="18"/>
      <c r="N9" s="18"/>
      <c r="O9" s="19"/>
      <c r="P9" s="20"/>
      <c r="Q9" s="18"/>
      <c r="R9" s="19"/>
      <c r="S9" s="20"/>
      <c r="T9" s="19"/>
      <c r="U9" s="11"/>
    </row>
    <row r="10" spans="1:31" ht="25.5" customHeight="1" x14ac:dyDescent="0.2">
      <c r="A10" s="62" t="s">
        <v>19</v>
      </c>
      <c r="B10" s="63">
        <v>0</v>
      </c>
      <c r="C10" s="64" t="s">
        <v>25</v>
      </c>
      <c r="D10" s="63">
        <v>6</v>
      </c>
      <c r="E10" s="65" t="s">
        <v>31</v>
      </c>
      <c r="F10" s="63">
        <v>12</v>
      </c>
      <c r="G10" s="64" t="s">
        <v>37</v>
      </c>
      <c r="H10" s="66">
        <v>18</v>
      </c>
      <c r="K10" s="30">
        <f t="shared" si="0"/>
        <v>5</v>
      </c>
      <c r="L10" s="31" t="s">
        <v>13</v>
      </c>
      <c r="M10" s="18"/>
      <c r="N10" s="18"/>
      <c r="O10" s="19"/>
      <c r="P10" s="20"/>
      <c r="Q10" s="18"/>
      <c r="R10" s="19"/>
      <c r="S10" s="20"/>
      <c r="T10" s="19"/>
      <c r="U10" s="11"/>
    </row>
    <row r="11" spans="1:31" ht="25.5" customHeight="1" x14ac:dyDescent="0.2">
      <c r="A11" s="62" t="s">
        <v>20</v>
      </c>
      <c r="B11" s="63">
        <v>1</v>
      </c>
      <c r="C11" s="64" t="s">
        <v>26</v>
      </c>
      <c r="D11" s="63">
        <v>7</v>
      </c>
      <c r="E11" s="65" t="s">
        <v>32</v>
      </c>
      <c r="F11" s="63">
        <v>13</v>
      </c>
      <c r="G11" s="64" t="s">
        <v>38</v>
      </c>
      <c r="H11" s="66">
        <v>19</v>
      </c>
      <c r="K11" s="30">
        <f t="shared" si="0"/>
        <v>6</v>
      </c>
      <c r="L11" s="31" t="s">
        <v>14</v>
      </c>
      <c r="M11" s="18"/>
      <c r="N11" s="18"/>
      <c r="O11" s="19"/>
      <c r="P11" s="20"/>
      <c r="Q11" s="18"/>
      <c r="R11" s="19"/>
      <c r="S11" s="20"/>
      <c r="T11" s="19"/>
      <c r="U11" s="11"/>
    </row>
    <row r="12" spans="1:31" ht="25.5" customHeight="1" x14ac:dyDescent="0.2">
      <c r="A12" s="62" t="s">
        <v>21</v>
      </c>
      <c r="B12" s="63">
        <v>2</v>
      </c>
      <c r="C12" s="64" t="s">
        <v>27</v>
      </c>
      <c r="D12" s="63">
        <v>8</v>
      </c>
      <c r="E12" s="65" t="s">
        <v>33</v>
      </c>
      <c r="F12" s="63">
        <v>14</v>
      </c>
      <c r="G12" s="64" t="s">
        <v>39</v>
      </c>
      <c r="H12" s="66">
        <v>20</v>
      </c>
      <c r="K12" s="30">
        <f t="shared" si="0"/>
        <v>7</v>
      </c>
      <c r="L12" s="31" t="s">
        <v>15</v>
      </c>
      <c r="M12" s="18"/>
      <c r="N12" s="18"/>
      <c r="O12" s="19"/>
      <c r="P12" s="20"/>
      <c r="Q12" s="18"/>
      <c r="R12" s="19"/>
      <c r="S12" s="20"/>
      <c r="T12" s="19"/>
      <c r="U12" s="11"/>
    </row>
    <row r="13" spans="1:31" ht="25.5" customHeight="1" x14ac:dyDescent="0.2">
      <c r="A13" s="67" t="s">
        <v>22</v>
      </c>
      <c r="B13" s="63">
        <v>3</v>
      </c>
      <c r="C13" s="64" t="s">
        <v>28</v>
      </c>
      <c r="D13" s="63">
        <v>9</v>
      </c>
      <c r="E13" s="64" t="s">
        <v>34</v>
      </c>
      <c r="F13" s="63">
        <v>15</v>
      </c>
      <c r="G13" s="64" t="s">
        <v>40</v>
      </c>
      <c r="H13" s="66">
        <v>21</v>
      </c>
      <c r="K13" s="30">
        <f t="shared" si="0"/>
        <v>8</v>
      </c>
      <c r="L13" s="38" t="s">
        <v>12</v>
      </c>
      <c r="M13" s="18"/>
      <c r="N13" s="18"/>
      <c r="O13" s="19"/>
      <c r="P13" s="20"/>
      <c r="Q13" s="18"/>
      <c r="R13" s="19"/>
      <c r="S13" s="20"/>
      <c r="T13" s="19"/>
      <c r="U13" s="11"/>
    </row>
    <row r="14" spans="1:31" ht="25.5" customHeight="1" x14ac:dyDescent="0.2">
      <c r="A14" s="67" t="s">
        <v>23</v>
      </c>
      <c r="B14" s="63">
        <v>4</v>
      </c>
      <c r="C14" s="64" t="s">
        <v>29</v>
      </c>
      <c r="D14" s="63">
        <v>10</v>
      </c>
      <c r="E14" s="64" t="s">
        <v>35</v>
      </c>
      <c r="F14" s="63">
        <v>16</v>
      </c>
      <c r="G14" s="64" t="s">
        <v>41</v>
      </c>
      <c r="H14" s="66">
        <v>22</v>
      </c>
      <c r="K14" s="28">
        <v>9</v>
      </c>
      <c r="L14" s="32" t="s">
        <v>14</v>
      </c>
      <c r="M14" s="12"/>
      <c r="N14" s="12"/>
      <c r="O14" s="13"/>
      <c r="P14" s="17"/>
      <c r="Q14" s="12"/>
      <c r="R14" s="13"/>
      <c r="S14" s="17"/>
      <c r="T14" s="13"/>
      <c r="U14" s="11"/>
    </row>
    <row r="15" spans="1:31" ht="25.5" customHeight="1" thickBot="1" x14ac:dyDescent="0.25">
      <c r="A15" s="68" t="s">
        <v>24</v>
      </c>
      <c r="B15" s="69">
        <v>5</v>
      </c>
      <c r="C15" s="70" t="s">
        <v>30</v>
      </c>
      <c r="D15" s="69">
        <v>11</v>
      </c>
      <c r="E15" s="70" t="s">
        <v>36</v>
      </c>
      <c r="F15" s="69">
        <v>17</v>
      </c>
      <c r="G15" s="64" t="s">
        <v>42</v>
      </c>
      <c r="H15" s="66">
        <v>23</v>
      </c>
      <c r="I15" s="52"/>
      <c r="K15" s="30">
        <v>10</v>
      </c>
      <c r="L15" s="33" t="s">
        <v>15</v>
      </c>
      <c r="M15" s="18"/>
      <c r="N15" s="18"/>
      <c r="O15" s="19"/>
      <c r="P15" s="20"/>
      <c r="Q15" s="18"/>
      <c r="R15" s="19"/>
      <c r="S15" s="20"/>
      <c r="T15" s="19"/>
      <c r="U15" s="11"/>
    </row>
    <row r="16" spans="1:31" ht="25.5" customHeight="1" thickBot="1" x14ac:dyDescent="0.3">
      <c r="A16" s="71"/>
      <c r="B16" s="71"/>
      <c r="C16" s="71"/>
      <c r="D16" s="71"/>
      <c r="E16" s="71"/>
      <c r="F16" s="72"/>
      <c r="G16" s="73" t="s">
        <v>43</v>
      </c>
      <c r="H16" s="74">
        <v>24</v>
      </c>
      <c r="I16" s="52"/>
      <c r="K16" s="28">
        <v>11</v>
      </c>
      <c r="L16" s="32" t="s">
        <v>12</v>
      </c>
      <c r="M16" s="18"/>
      <c r="N16" s="18"/>
      <c r="O16" s="19"/>
      <c r="P16" s="20"/>
      <c r="Q16" s="18"/>
      <c r="R16" s="19"/>
      <c r="S16" s="20"/>
      <c r="T16" s="19"/>
      <c r="U16" s="11"/>
    </row>
    <row r="17" spans="1:21" ht="25.5" customHeight="1" thickBot="1" x14ac:dyDescent="0.25">
      <c r="G17" s="51"/>
      <c r="H17" s="50"/>
      <c r="I17" s="52"/>
      <c r="K17" s="30">
        <v>12</v>
      </c>
      <c r="L17" s="33" t="s">
        <v>13</v>
      </c>
      <c r="M17" s="18"/>
      <c r="N17" s="18"/>
      <c r="O17" s="19"/>
      <c r="P17" s="20"/>
      <c r="Q17" s="18"/>
      <c r="R17" s="19"/>
      <c r="S17" s="20"/>
      <c r="T17" s="19"/>
      <c r="U17" s="11"/>
    </row>
    <row r="18" spans="1:21" ht="25.5" customHeight="1" thickBot="1" x14ac:dyDescent="0.25">
      <c r="A18" s="124" t="s">
        <v>55</v>
      </c>
      <c r="B18" s="125"/>
      <c r="C18" s="125"/>
      <c r="D18" s="125"/>
      <c r="E18" s="125"/>
      <c r="F18" s="125"/>
      <c r="G18" s="125"/>
      <c r="H18" s="125"/>
      <c r="I18" s="126"/>
      <c r="K18" s="28">
        <v>13</v>
      </c>
      <c r="L18" s="32" t="s">
        <v>15</v>
      </c>
      <c r="M18" s="18"/>
      <c r="N18" s="18"/>
      <c r="O18" s="19"/>
      <c r="P18" s="20"/>
      <c r="Q18" s="18"/>
      <c r="R18" s="19"/>
      <c r="S18" s="20"/>
      <c r="T18" s="19"/>
      <c r="U18" s="11"/>
    </row>
    <row r="19" spans="1:21" ht="25.5" customHeight="1" thickBot="1" x14ac:dyDescent="0.25">
      <c r="A19" s="127" t="s">
        <v>52</v>
      </c>
      <c r="B19" s="109" t="s">
        <v>53</v>
      </c>
      <c r="C19" s="109" t="s">
        <v>54</v>
      </c>
      <c r="D19" s="111" t="s">
        <v>52</v>
      </c>
      <c r="E19" s="109" t="s">
        <v>53</v>
      </c>
      <c r="F19" s="109" t="s">
        <v>54</v>
      </c>
      <c r="G19" s="111" t="s">
        <v>52</v>
      </c>
      <c r="H19" s="109" t="s">
        <v>53</v>
      </c>
      <c r="I19" s="113" t="s">
        <v>54</v>
      </c>
      <c r="K19" s="35">
        <v>14</v>
      </c>
      <c r="L19" s="34" t="s">
        <v>12</v>
      </c>
      <c r="M19" s="18"/>
      <c r="N19" s="18"/>
      <c r="O19" s="19"/>
      <c r="P19" s="20"/>
      <c r="Q19" s="18"/>
      <c r="R19" s="19"/>
      <c r="S19" s="20"/>
      <c r="T19" s="19"/>
      <c r="U19" s="23"/>
    </row>
    <row r="20" spans="1:21" ht="25.5" customHeight="1" thickBot="1" x14ac:dyDescent="0.25">
      <c r="A20" s="128"/>
      <c r="B20" s="110"/>
      <c r="C20" s="110"/>
      <c r="D20" s="110"/>
      <c r="E20" s="110"/>
      <c r="F20" s="110"/>
      <c r="G20" s="110"/>
      <c r="H20" s="110"/>
      <c r="I20" s="114"/>
      <c r="K20" s="54" t="s">
        <v>47</v>
      </c>
      <c r="L20" s="55" t="s">
        <v>48</v>
      </c>
      <c r="M20" s="55" t="s">
        <v>49</v>
      </c>
      <c r="N20" s="56" t="s">
        <v>50</v>
      </c>
      <c r="O20" s="61"/>
      <c r="P20" s="91" t="s">
        <v>16</v>
      </c>
      <c r="Q20" s="92"/>
      <c r="R20" s="93"/>
      <c r="S20" s="58"/>
      <c r="T20" s="59"/>
      <c r="U20" s="23"/>
    </row>
    <row r="21" spans="1:21" ht="25.5" customHeight="1" x14ac:dyDescent="0.2">
      <c r="A21" s="75">
        <v>0</v>
      </c>
      <c r="B21" s="76">
        <v>10</v>
      </c>
      <c r="C21" s="76">
        <v>10</v>
      </c>
      <c r="D21" s="76">
        <v>20</v>
      </c>
      <c r="E21" s="76">
        <v>15.26</v>
      </c>
      <c r="F21" s="76">
        <v>4.74</v>
      </c>
      <c r="G21" s="76">
        <v>40</v>
      </c>
      <c r="H21" s="76">
        <v>18.41</v>
      </c>
      <c r="I21" s="77">
        <v>1.59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23"/>
    </row>
    <row r="22" spans="1:21" ht="25.5" customHeight="1" thickBot="1" x14ac:dyDescent="0.35">
      <c r="A22" s="78">
        <v>1</v>
      </c>
      <c r="B22" s="79">
        <v>10.33</v>
      </c>
      <c r="C22" s="79">
        <v>9.67</v>
      </c>
      <c r="D22" s="79">
        <v>21</v>
      </c>
      <c r="E22" s="79">
        <v>15.46</v>
      </c>
      <c r="F22" s="79">
        <v>4.54</v>
      </c>
      <c r="G22" s="79">
        <v>41</v>
      </c>
      <c r="H22" s="79">
        <v>18.53</v>
      </c>
      <c r="I22" s="80">
        <v>1.47</v>
      </c>
      <c r="K22" s="36" t="s">
        <v>45</v>
      </c>
      <c r="L22" s="1"/>
      <c r="M22" s="2"/>
      <c r="N22" s="2"/>
      <c r="O22" s="3"/>
      <c r="P22" s="4"/>
      <c r="Q22" s="2"/>
      <c r="R22" s="2"/>
      <c r="S22" s="2"/>
      <c r="T22" s="2"/>
      <c r="U22" s="23"/>
    </row>
    <row r="23" spans="1:21" ht="25.5" customHeight="1" x14ac:dyDescent="0.2">
      <c r="A23" s="78">
        <v>2</v>
      </c>
      <c r="B23" s="79">
        <v>10.66</v>
      </c>
      <c r="C23" s="79">
        <v>9.34</v>
      </c>
      <c r="D23" s="79">
        <v>22</v>
      </c>
      <c r="E23" s="79">
        <v>15.66</v>
      </c>
      <c r="F23" s="79">
        <v>4.34</v>
      </c>
      <c r="G23" s="79">
        <v>42</v>
      </c>
      <c r="H23" s="79">
        <v>18.649999999999999</v>
      </c>
      <c r="I23" s="80">
        <v>1.35</v>
      </c>
      <c r="K23" s="96" t="s">
        <v>0</v>
      </c>
      <c r="L23" s="5"/>
      <c r="M23" s="98" t="s">
        <v>1</v>
      </c>
      <c r="N23" s="98" t="s">
        <v>2</v>
      </c>
      <c r="O23" s="101" t="s">
        <v>3</v>
      </c>
      <c r="P23" s="104" t="s">
        <v>4</v>
      </c>
      <c r="Q23" s="105"/>
      <c r="R23" s="106"/>
      <c r="S23" s="104" t="s">
        <v>5</v>
      </c>
      <c r="T23" s="106"/>
      <c r="U23" s="23"/>
    </row>
    <row r="24" spans="1:21" ht="25.5" customHeight="1" x14ac:dyDescent="0.2">
      <c r="A24" s="78">
        <v>3</v>
      </c>
      <c r="B24" s="79">
        <v>10.97</v>
      </c>
      <c r="C24" s="79">
        <v>9.0299999999999994</v>
      </c>
      <c r="D24" s="79">
        <v>23</v>
      </c>
      <c r="E24" s="79">
        <v>15.85</v>
      </c>
      <c r="F24" s="79">
        <v>4.1500000000000004</v>
      </c>
      <c r="G24" s="79">
        <v>43</v>
      </c>
      <c r="H24" s="79">
        <v>18.760000000000002</v>
      </c>
      <c r="I24" s="80">
        <v>1.24</v>
      </c>
      <c r="K24" s="97"/>
      <c r="L24" s="8" t="s">
        <v>6</v>
      </c>
      <c r="M24" s="99"/>
      <c r="N24" s="99"/>
      <c r="O24" s="102"/>
      <c r="P24" s="94" t="s">
        <v>7</v>
      </c>
      <c r="Q24" s="107" t="s">
        <v>8</v>
      </c>
      <c r="R24" s="108" t="s">
        <v>9</v>
      </c>
      <c r="S24" s="94" t="s">
        <v>10</v>
      </c>
      <c r="T24" s="108" t="s">
        <v>11</v>
      </c>
      <c r="U24" s="23"/>
    </row>
    <row r="25" spans="1:21" ht="25.5" customHeight="1" thickBot="1" x14ac:dyDescent="0.25">
      <c r="A25" s="78">
        <v>4</v>
      </c>
      <c r="B25" s="79">
        <v>11.28</v>
      </c>
      <c r="C25" s="79">
        <v>8.7200000000000006</v>
      </c>
      <c r="D25" s="79">
        <v>24</v>
      </c>
      <c r="E25" s="79">
        <v>16.03</v>
      </c>
      <c r="F25" s="79">
        <v>3.97</v>
      </c>
      <c r="G25" s="79">
        <v>44</v>
      </c>
      <c r="H25" s="79">
        <v>18.87</v>
      </c>
      <c r="I25" s="80">
        <v>1.1299999999999999</v>
      </c>
      <c r="K25" s="95"/>
      <c r="L25" s="10"/>
      <c r="M25" s="100"/>
      <c r="N25" s="100"/>
      <c r="O25" s="103"/>
      <c r="P25" s="95"/>
      <c r="Q25" s="100"/>
      <c r="R25" s="103"/>
      <c r="S25" s="95"/>
      <c r="T25" s="103"/>
    </row>
    <row r="26" spans="1:21" ht="25.5" customHeight="1" x14ac:dyDescent="0.2">
      <c r="A26" s="78">
        <v>5</v>
      </c>
      <c r="B26" s="79">
        <v>11.58</v>
      </c>
      <c r="C26" s="79">
        <v>8.42</v>
      </c>
      <c r="D26" s="79">
        <v>25</v>
      </c>
      <c r="E26" s="79">
        <v>16.21</v>
      </c>
      <c r="F26" s="79">
        <v>3.79</v>
      </c>
      <c r="G26" s="79">
        <v>45</v>
      </c>
      <c r="H26" s="79">
        <v>18.98</v>
      </c>
      <c r="I26" s="80">
        <v>1.02</v>
      </c>
      <c r="K26" s="28">
        <v>15</v>
      </c>
      <c r="L26" s="32" t="s">
        <v>13</v>
      </c>
      <c r="M26" s="12"/>
      <c r="N26" s="12"/>
      <c r="O26" s="13"/>
      <c r="P26" s="14"/>
      <c r="Q26" s="15"/>
      <c r="R26" s="16"/>
      <c r="S26" s="17"/>
      <c r="T26" s="13"/>
    </row>
    <row r="27" spans="1:21" ht="25.5" customHeight="1" x14ac:dyDescent="0.2">
      <c r="A27" s="78">
        <v>6</v>
      </c>
      <c r="B27" s="79">
        <v>11.87</v>
      </c>
      <c r="C27" s="79">
        <v>8.1300000000000008</v>
      </c>
      <c r="D27" s="79">
        <v>26</v>
      </c>
      <c r="E27" s="79">
        <v>16.38</v>
      </c>
      <c r="F27" s="79">
        <v>3.62</v>
      </c>
      <c r="G27" s="79">
        <v>46</v>
      </c>
      <c r="H27" s="79">
        <v>19.079999999999998</v>
      </c>
      <c r="I27" s="80">
        <v>0.92</v>
      </c>
      <c r="K27" s="30">
        <v>16</v>
      </c>
      <c r="L27" s="37" t="s">
        <v>14</v>
      </c>
      <c r="M27" s="18"/>
      <c r="N27" s="18"/>
      <c r="O27" s="19"/>
      <c r="P27" s="20"/>
      <c r="Q27" s="18"/>
      <c r="R27" s="19"/>
      <c r="S27" s="20"/>
      <c r="T27" s="19"/>
    </row>
    <row r="28" spans="1:21" ht="25.5" customHeight="1" x14ac:dyDescent="0.2">
      <c r="A28" s="78">
        <v>7</v>
      </c>
      <c r="B28" s="79">
        <v>12.16</v>
      </c>
      <c r="C28" s="79">
        <v>7.84</v>
      </c>
      <c r="D28" s="79">
        <v>27</v>
      </c>
      <c r="E28" s="79">
        <v>16.55</v>
      </c>
      <c r="F28" s="79">
        <v>3.45</v>
      </c>
      <c r="G28" s="79">
        <v>47</v>
      </c>
      <c r="H28" s="79">
        <v>19.18</v>
      </c>
      <c r="I28" s="80">
        <v>0.82</v>
      </c>
      <c r="J28" s="26"/>
      <c r="K28" s="28">
        <v>17</v>
      </c>
      <c r="L28" s="32" t="s">
        <v>12</v>
      </c>
      <c r="M28" s="18"/>
      <c r="N28" s="18"/>
      <c r="O28" s="19"/>
      <c r="P28" s="20"/>
      <c r="Q28" s="18"/>
      <c r="R28" s="19"/>
      <c r="S28" s="20"/>
      <c r="T28" s="19"/>
    </row>
    <row r="29" spans="1:21" ht="25.5" customHeight="1" x14ac:dyDescent="0.2">
      <c r="A29" s="78">
        <v>8</v>
      </c>
      <c r="B29" s="79">
        <v>12.44</v>
      </c>
      <c r="C29" s="79">
        <v>7.56</v>
      </c>
      <c r="D29" s="79">
        <v>28</v>
      </c>
      <c r="E29" s="79">
        <v>16.72</v>
      </c>
      <c r="F29" s="79">
        <v>3.28</v>
      </c>
      <c r="G29" s="79">
        <v>48</v>
      </c>
      <c r="H29" s="79">
        <v>19.28</v>
      </c>
      <c r="I29" s="80">
        <v>0.72</v>
      </c>
      <c r="J29" s="26"/>
      <c r="K29" s="30">
        <f t="shared" ref="K29:K39" si="1">K28+1</f>
        <v>18</v>
      </c>
      <c r="L29" s="33" t="s">
        <v>13</v>
      </c>
      <c r="M29" s="18"/>
      <c r="N29" s="18"/>
      <c r="O29" s="19"/>
      <c r="P29" s="20"/>
      <c r="Q29" s="18"/>
      <c r="R29" s="19"/>
      <c r="S29" s="20"/>
      <c r="T29" s="19"/>
    </row>
    <row r="30" spans="1:21" ht="25.5" customHeight="1" x14ac:dyDescent="0.2">
      <c r="A30" s="78">
        <v>9</v>
      </c>
      <c r="B30" s="79">
        <v>12.71</v>
      </c>
      <c r="C30" s="79">
        <v>7.29</v>
      </c>
      <c r="D30" s="79">
        <v>29</v>
      </c>
      <c r="E30" s="79">
        <v>16.88</v>
      </c>
      <c r="F30" s="79">
        <v>3.12</v>
      </c>
      <c r="G30" s="79">
        <v>49</v>
      </c>
      <c r="H30" s="79">
        <v>19.38</v>
      </c>
      <c r="I30" s="80">
        <v>0.62</v>
      </c>
      <c r="J30" s="26"/>
      <c r="K30" s="30">
        <f t="shared" si="1"/>
        <v>19</v>
      </c>
      <c r="L30" s="33" t="s">
        <v>14</v>
      </c>
      <c r="M30" s="18"/>
      <c r="N30" s="18"/>
      <c r="O30" s="19"/>
      <c r="P30" s="20"/>
      <c r="Q30" s="18"/>
      <c r="R30" s="19"/>
      <c r="S30" s="20"/>
      <c r="T30" s="19"/>
    </row>
    <row r="31" spans="1:21" ht="25.5" customHeight="1" x14ac:dyDescent="0.2">
      <c r="A31" s="78">
        <v>10</v>
      </c>
      <c r="B31" s="79">
        <v>12.97</v>
      </c>
      <c r="C31" s="79">
        <v>7.03</v>
      </c>
      <c r="D31" s="79">
        <v>30</v>
      </c>
      <c r="E31" s="79">
        <v>17.04</v>
      </c>
      <c r="F31" s="79">
        <v>2.96</v>
      </c>
      <c r="G31" s="79">
        <v>50</v>
      </c>
      <c r="H31" s="79">
        <v>19.47</v>
      </c>
      <c r="I31" s="80">
        <v>0.53</v>
      </c>
      <c r="J31" s="26"/>
      <c r="K31" s="30">
        <f t="shared" si="1"/>
        <v>20</v>
      </c>
      <c r="L31" s="33" t="s">
        <v>15</v>
      </c>
      <c r="M31" s="18"/>
      <c r="N31" s="18"/>
      <c r="O31" s="19"/>
      <c r="P31" s="20"/>
      <c r="Q31" s="18"/>
      <c r="R31" s="19"/>
      <c r="S31" s="20"/>
      <c r="T31" s="19"/>
    </row>
    <row r="32" spans="1:21" ht="25.5" customHeight="1" x14ac:dyDescent="0.2">
      <c r="A32" s="78">
        <v>11</v>
      </c>
      <c r="B32" s="79">
        <v>13.23</v>
      </c>
      <c r="C32" s="79">
        <v>6.77</v>
      </c>
      <c r="D32" s="79">
        <v>31</v>
      </c>
      <c r="E32" s="79">
        <v>17.190000000000001</v>
      </c>
      <c r="F32" s="79">
        <v>2.81</v>
      </c>
      <c r="G32" s="79">
        <v>51</v>
      </c>
      <c r="H32" s="79">
        <v>19.559999999999999</v>
      </c>
      <c r="I32" s="80">
        <v>0.44</v>
      </c>
      <c r="J32" s="26"/>
      <c r="K32" s="30">
        <f t="shared" si="1"/>
        <v>21</v>
      </c>
      <c r="L32" s="33" t="s">
        <v>13</v>
      </c>
      <c r="M32" s="18"/>
      <c r="N32" s="18"/>
      <c r="O32" s="19"/>
      <c r="P32" s="20"/>
      <c r="Q32" s="18"/>
      <c r="R32" s="19"/>
      <c r="S32" s="20"/>
      <c r="T32" s="19"/>
    </row>
    <row r="33" spans="1:20" ht="25.5" customHeight="1" x14ac:dyDescent="0.2">
      <c r="A33" s="78">
        <v>12</v>
      </c>
      <c r="B33" s="79">
        <v>13.48</v>
      </c>
      <c r="C33" s="79">
        <v>6.52</v>
      </c>
      <c r="D33" s="79">
        <v>32</v>
      </c>
      <c r="E33" s="79">
        <v>17.34</v>
      </c>
      <c r="F33" s="79">
        <v>2.66</v>
      </c>
      <c r="G33" s="79">
        <v>52</v>
      </c>
      <c r="H33" s="79">
        <v>19.649999999999999</v>
      </c>
      <c r="I33" s="80">
        <v>0.35</v>
      </c>
      <c r="J33" s="26"/>
      <c r="K33" s="30">
        <f t="shared" si="1"/>
        <v>22</v>
      </c>
      <c r="L33" s="33" t="s">
        <v>14</v>
      </c>
      <c r="M33" s="18"/>
      <c r="N33" s="18"/>
      <c r="O33" s="19"/>
      <c r="P33" s="20"/>
      <c r="Q33" s="18"/>
      <c r="R33" s="19"/>
      <c r="S33" s="21"/>
      <c r="T33" s="22"/>
    </row>
    <row r="34" spans="1:20" ht="25.5" customHeight="1" x14ac:dyDescent="0.2">
      <c r="A34" s="78">
        <v>13</v>
      </c>
      <c r="B34" s="79">
        <v>13.72</v>
      </c>
      <c r="C34" s="79">
        <v>6.28</v>
      </c>
      <c r="D34" s="79">
        <v>33</v>
      </c>
      <c r="E34" s="79">
        <v>17.489999999999998</v>
      </c>
      <c r="F34" s="79">
        <v>2.5099999999999998</v>
      </c>
      <c r="G34" s="79">
        <v>53</v>
      </c>
      <c r="H34" s="79">
        <v>19.739999999999998</v>
      </c>
      <c r="I34" s="80">
        <v>0.26</v>
      </c>
      <c r="J34" s="26"/>
      <c r="K34" s="30">
        <f t="shared" si="1"/>
        <v>23</v>
      </c>
      <c r="L34" s="33" t="s">
        <v>15</v>
      </c>
      <c r="M34" s="12"/>
      <c r="N34" s="12"/>
      <c r="O34" s="13"/>
      <c r="P34" s="17"/>
      <c r="Q34" s="12"/>
      <c r="R34" s="13"/>
      <c r="S34" s="20"/>
      <c r="T34" s="19"/>
    </row>
    <row r="35" spans="1:20" ht="25.5" customHeight="1" x14ac:dyDescent="0.2">
      <c r="A35" s="78">
        <v>14</v>
      </c>
      <c r="B35" s="79">
        <v>13.96</v>
      </c>
      <c r="C35" s="79">
        <v>6.04</v>
      </c>
      <c r="D35" s="79">
        <v>34</v>
      </c>
      <c r="E35" s="79">
        <v>17.63</v>
      </c>
      <c r="F35" s="79">
        <v>2.37</v>
      </c>
      <c r="G35" s="79">
        <v>54</v>
      </c>
      <c r="H35" s="79">
        <v>19.829999999999998</v>
      </c>
      <c r="I35" s="80">
        <v>0.17</v>
      </c>
      <c r="J35" s="26"/>
      <c r="K35" s="35">
        <f t="shared" si="1"/>
        <v>24</v>
      </c>
      <c r="L35" s="34" t="s">
        <v>12</v>
      </c>
      <c r="M35" s="18"/>
      <c r="N35" s="18"/>
      <c r="O35" s="19"/>
      <c r="P35" s="20"/>
      <c r="Q35" s="18"/>
      <c r="R35" s="19"/>
      <c r="S35" s="20"/>
      <c r="T35" s="19"/>
    </row>
    <row r="36" spans="1:20" ht="25.5" customHeight="1" x14ac:dyDescent="0.2">
      <c r="A36" s="78">
        <v>15</v>
      </c>
      <c r="B36" s="79">
        <v>14.19</v>
      </c>
      <c r="C36" s="79">
        <v>5.81</v>
      </c>
      <c r="D36" s="79">
        <v>35</v>
      </c>
      <c r="E36" s="79">
        <v>17.77</v>
      </c>
      <c r="F36" s="79">
        <v>2.23</v>
      </c>
      <c r="G36" s="79">
        <v>55</v>
      </c>
      <c r="H36" s="79">
        <v>19.91</v>
      </c>
      <c r="I36" s="80">
        <v>0.09</v>
      </c>
      <c r="J36" s="26"/>
      <c r="K36" s="35">
        <f t="shared" si="1"/>
        <v>25</v>
      </c>
      <c r="L36" s="34" t="s">
        <v>14</v>
      </c>
      <c r="M36" s="24"/>
      <c r="N36" s="12"/>
      <c r="O36" s="13"/>
      <c r="P36" s="17"/>
      <c r="Q36" s="12"/>
      <c r="R36" s="13"/>
      <c r="S36" s="17"/>
      <c r="T36" s="13"/>
    </row>
    <row r="37" spans="1:20" ht="25.5" customHeight="1" x14ac:dyDescent="0.2">
      <c r="A37" s="78">
        <v>16</v>
      </c>
      <c r="B37" s="79">
        <v>14.42</v>
      </c>
      <c r="C37" s="79">
        <v>5.58</v>
      </c>
      <c r="D37" s="79">
        <v>36</v>
      </c>
      <c r="E37" s="79">
        <v>17.91</v>
      </c>
      <c r="F37" s="79">
        <v>2.09</v>
      </c>
      <c r="G37" s="79">
        <v>56</v>
      </c>
      <c r="H37" s="79">
        <v>19.989999999999998</v>
      </c>
      <c r="I37" s="80">
        <v>0.01</v>
      </c>
      <c r="J37" s="26"/>
      <c r="K37" s="35">
        <f t="shared" si="1"/>
        <v>26</v>
      </c>
      <c r="L37" s="34" t="s">
        <v>15</v>
      </c>
      <c r="M37" s="25"/>
      <c r="N37" s="18"/>
      <c r="O37" s="19"/>
      <c r="P37" s="20"/>
      <c r="Q37" s="18"/>
      <c r="R37" s="19"/>
      <c r="S37" s="20"/>
      <c r="T37" s="19"/>
    </row>
    <row r="38" spans="1:20" ht="25.5" customHeight="1" thickBot="1" x14ac:dyDescent="0.25">
      <c r="A38" s="78">
        <v>17</v>
      </c>
      <c r="B38" s="79">
        <v>14.64</v>
      </c>
      <c r="C38" s="79">
        <v>5.36</v>
      </c>
      <c r="D38" s="79">
        <v>37</v>
      </c>
      <c r="E38" s="79">
        <v>18.04</v>
      </c>
      <c r="F38" s="79">
        <v>1.96</v>
      </c>
      <c r="G38" s="81">
        <v>57</v>
      </c>
      <c r="H38" s="81">
        <v>20</v>
      </c>
      <c r="I38" s="82">
        <v>0</v>
      </c>
      <c r="J38" s="26"/>
      <c r="K38" s="35">
        <f t="shared" si="1"/>
        <v>27</v>
      </c>
      <c r="L38" s="34" t="s">
        <v>12</v>
      </c>
      <c r="M38" s="25"/>
      <c r="N38" s="18"/>
      <c r="O38" s="19"/>
      <c r="P38" s="20"/>
      <c r="Q38" s="18"/>
      <c r="R38" s="19"/>
      <c r="S38" s="20"/>
      <c r="T38" s="19"/>
    </row>
    <row r="39" spans="1:20" ht="25.5" customHeight="1" thickBot="1" x14ac:dyDescent="0.25">
      <c r="A39" s="78">
        <v>18</v>
      </c>
      <c r="B39" s="79">
        <v>14.85</v>
      </c>
      <c r="C39" s="79">
        <v>5.15</v>
      </c>
      <c r="D39" s="79">
        <v>38</v>
      </c>
      <c r="E39" s="79">
        <v>18.170000000000002</v>
      </c>
      <c r="F39" s="83">
        <v>1.83</v>
      </c>
      <c r="G39" s="84"/>
      <c r="H39" s="85"/>
      <c r="I39" s="85"/>
      <c r="J39" s="26"/>
      <c r="K39" s="35">
        <f t="shared" si="1"/>
        <v>28</v>
      </c>
      <c r="L39" s="34" t="s">
        <v>13</v>
      </c>
      <c r="M39" s="53"/>
      <c r="N39" s="40"/>
      <c r="O39" s="22"/>
      <c r="P39" s="21"/>
      <c r="Q39" s="40"/>
      <c r="R39" s="22"/>
      <c r="S39" s="21"/>
      <c r="T39" s="22"/>
    </row>
    <row r="40" spans="1:20" ht="25.5" customHeight="1" thickBot="1" x14ac:dyDescent="0.25">
      <c r="A40" s="86">
        <v>19</v>
      </c>
      <c r="B40" s="87">
        <v>15.06</v>
      </c>
      <c r="C40" s="87">
        <v>4.9400000000000004</v>
      </c>
      <c r="D40" s="87">
        <v>39</v>
      </c>
      <c r="E40" s="87">
        <v>18.29</v>
      </c>
      <c r="F40" s="88">
        <v>1.71</v>
      </c>
      <c r="G40" s="89"/>
      <c r="H40" s="90"/>
      <c r="I40" s="90"/>
      <c r="J40" s="26"/>
      <c r="K40" s="54" t="s">
        <v>47</v>
      </c>
      <c r="L40" s="55" t="s">
        <v>48</v>
      </c>
      <c r="M40" s="55" t="s">
        <v>49</v>
      </c>
      <c r="N40" s="56" t="s">
        <v>50</v>
      </c>
      <c r="O40" s="57"/>
      <c r="P40" s="91" t="s">
        <v>16</v>
      </c>
      <c r="Q40" s="92"/>
      <c r="R40" s="93"/>
      <c r="S40" s="58"/>
      <c r="T40" s="59"/>
    </row>
    <row r="41" spans="1:20" s="41" customFormat="1" ht="25.5" customHeight="1" x14ac:dyDescent="0.2">
      <c r="A41"/>
      <c r="B41"/>
      <c r="C41"/>
      <c r="D41"/>
      <c r="E41"/>
      <c r="F41"/>
      <c r="G41" s="2"/>
      <c r="H41" s="2"/>
      <c r="I41" s="2"/>
      <c r="J41" s="42"/>
      <c r="K41" s="60"/>
      <c r="L41" s="60"/>
      <c r="M41" s="60"/>
      <c r="N41" s="60"/>
      <c r="P41"/>
      <c r="Q41"/>
      <c r="R41"/>
      <c r="S41"/>
      <c r="T41"/>
    </row>
    <row r="42" spans="1:20" ht="25.5" customHeight="1" x14ac:dyDescent="0.2">
      <c r="G42" s="2"/>
      <c r="H42" s="2"/>
      <c r="I42" s="2"/>
      <c r="K42" s="47"/>
      <c r="L42" s="46"/>
      <c r="M42" s="46"/>
      <c r="N42" s="46"/>
      <c r="O42" s="41"/>
    </row>
    <row r="43" spans="1:20" x14ac:dyDescent="0.2">
      <c r="G43" s="2"/>
      <c r="H43" s="2"/>
      <c r="I43" s="2"/>
      <c r="K43" s="47"/>
      <c r="L43" s="46"/>
      <c r="M43" s="46"/>
      <c r="N43" s="46"/>
      <c r="O43" s="41"/>
    </row>
    <row r="44" spans="1:20" x14ac:dyDescent="0.2">
      <c r="G44" s="3"/>
      <c r="H44" s="3"/>
      <c r="I44" s="3"/>
      <c r="K44" s="47"/>
      <c r="L44" s="46"/>
      <c r="M44" s="46"/>
      <c r="N44" s="46"/>
      <c r="O44" s="41"/>
    </row>
    <row r="45" spans="1:20" x14ac:dyDescent="0.2">
      <c r="A45" s="41"/>
      <c r="B45" s="41"/>
      <c r="C45" s="41"/>
      <c r="D45" s="41"/>
      <c r="E45" s="41"/>
      <c r="F45" s="41"/>
      <c r="G45" s="41"/>
      <c r="H45" s="41"/>
      <c r="I45" s="41"/>
      <c r="K45" s="47"/>
      <c r="L45" s="46"/>
      <c r="M45" s="46"/>
      <c r="N45" s="46"/>
      <c r="O45" s="41"/>
    </row>
    <row r="46" spans="1:20" x14ac:dyDescent="0.2">
      <c r="K46" s="47"/>
      <c r="L46" s="46"/>
      <c r="M46" s="46"/>
      <c r="N46" s="46"/>
      <c r="O46" s="41"/>
    </row>
    <row r="47" spans="1:20" x14ac:dyDescent="0.2">
      <c r="K47" s="47"/>
      <c r="L47" s="46"/>
      <c r="M47" s="46"/>
      <c r="N47" s="46"/>
      <c r="O47" s="41"/>
    </row>
    <row r="48" spans="1:20" x14ac:dyDescent="0.2">
      <c r="K48" s="47"/>
      <c r="L48" s="46"/>
      <c r="M48" s="46"/>
      <c r="N48" s="46"/>
      <c r="O48" s="41"/>
    </row>
    <row r="49" spans="7:15" x14ac:dyDescent="0.2">
      <c r="K49" s="27"/>
      <c r="L49" s="3"/>
      <c r="M49" s="3"/>
      <c r="N49" s="3"/>
      <c r="O49" s="41"/>
    </row>
    <row r="50" spans="7:15" x14ac:dyDescent="0.2">
      <c r="K50" s="27"/>
      <c r="L50" s="3"/>
      <c r="M50" s="3"/>
      <c r="N50" s="3"/>
      <c r="O50" s="41"/>
    </row>
    <row r="51" spans="7:15" x14ac:dyDescent="0.2">
      <c r="K51" s="27"/>
      <c r="L51" s="3"/>
      <c r="M51" s="3"/>
      <c r="N51" s="3"/>
      <c r="O51" s="41"/>
    </row>
    <row r="52" spans="7:15" x14ac:dyDescent="0.2">
      <c r="G52" s="39" t="s">
        <v>46</v>
      </c>
      <c r="K52" s="27"/>
      <c r="L52" s="3"/>
      <c r="M52" s="3"/>
      <c r="N52" s="3"/>
      <c r="O52" s="41"/>
    </row>
    <row r="53" spans="7:15" x14ac:dyDescent="0.2">
      <c r="K53" s="27"/>
      <c r="L53" s="3"/>
      <c r="M53" s="3"/>
      <c r="N53" s="3"/>
      <c r="O53" s="41"/>
    </row>
    <row r="54" spans="7:15" x14ac:dyDescent="0.2">
      <c r="K54" s="41"/>
      <c r="L54" s="41"/>
      <c r="M54" s="41"/>
      <c r="N54" s="41"/>
      <c r="O54" s="41"/>
    </row>
  </sheetData>
  <mergeCells count="45">
    <mergeCell ref="F19:F20"/>
    <mergeCell ref="G19:G20"/>
    <mergeCell ref="H19:H20"/>
    <mergeCell ref="I19:I20"/>
    <mergeCell ref="A5:I5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A18:I18"/>
    <mergeCell ref="A19:A20"/>
    <mergeCell ref="B19:B20"/>
    <mergeCell ref="C19:C20"/>
    <mergeCell ref="D19:D20"/>
    <mergeCell ref="E19:E20"/>
    <mergeCell ref="V5:AE5"/>
    <mergeCell ref="K3:K5"/>
    <mergeCell ref="M3:M5"/>
    <mergeCell ref="N3:N5"/>
    <mergeCell ref="O3:O5"/>
    <mergeCell ref="P3:R3"/>
    <mergeCell ref="S3:T3"/>
    <mergeCell ref="R4:R5"/>
    <mergeCell ref="S4:S5"/>
    <mergeCell ref="T4:T5"/>
    <mergeCell ref="P4:P5"/>
    <mergeCell ref="Q4:Q5"/>
    <mergeCell ref="S23:T23"/>
    <mergeCell ref="Q24:Q25"/>
    <mergeCell ref="R24:R25"/>
    <mergeCell ref="S24:S25"/>
    <mergeCell ref="T24:T25"/>
    <mergeCell ref="P40:R40"/>
    <mergeCell ref="P20:R20"/>
    <mergeCell ref="P24:P25"/>
    <mergeCell ref="K23:K25"/>
    <mergeCell ref="M23:M25"/>
    <mergeCell ref="N23:N25"/>
    <mergeCell ref="O23:O25"/>
    <mergeCell ref="P23:R23"/>
  </mergeCells>
  <printOptions horizontalCentered="1"/>
  <pageMargins left="0.11811023622047245" right="7.874015748031496E-2" top="0.19685039370078741" bottom="0.19685039370078741" header="0.19685039370078741" footer="0.19685039370078741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x 14</vt:lpstr>
      <vt:lpstr>'2 x 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PJM</dc:creator>
  <cp:lastModifiedBy>John McIlrath</cp:lastModifiedBy>
  <cp:lastPrinted>2017-05-22T05:20:13Z</cp:lastPrinted>
  <dcterms:created xsi:type="dcterms:W3CDTF">2010-11-06T01:03:20Z</dcterms:created>
  <dcterms:modified xsi:type="dcterms:W3CDTF">2017-09-05T02:09:27Z</dcterms:modified>
</cp:coreProperties>
</file>